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FF2823A2-E15E-49F9-BFC3-363AE649861B}" xr6:coauthVersionLast="47" xr6:coauthVersionMax="47" xr10:uidLastSave="{00000000-0000-0000-0000-000000000000}"/>
  <bookViews>
    <workbookView xWindow="9285" yWindow="0" windowWidth="15480" windowHeight="6780" xr2:uid="{00000000-000D-0000-FFFF-FFFF00000000}"/>
  </bookViews>
  <sheets>
    <sheet name="Sales by Rep" sheetId="1" r:id="rId1"/>
    <sheet name="Extra Data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F15" i="1"/>
  <c r="H15" i="1"/>
  <c r="A16" i="2"/>
  <c r="E19" i="2"/>
  <c r="G19" i="2"/>
  <c r="F8" i="1"/>
  <c r="H8" i="1"/>
  <c r="F9" i="1"/>
  <c r="H9" i="1"/>
  <c r="F10" i="1"/>
  <c r="H10" i="1"/>
  <c r="F11" i="1"/>
  <c r="H11" i="1"/>
  <c r="F12" i="1"/>
  <c r="H12" i="1"/>
  <c r="F13" i="1"/>
  <c r="H13" i="1"/>
  <c r="F14" i="1"/>
  <c r="H14" i="1"/>
  <c r="F16" i="1"/>
  <c r="H16" i="1"/>
  <c r="H17" i="1"/>
  <c r="B17" i="1"/>
  <c r="C17" i="1"/>
  <c r="E17" i="1"/>
  <c r="F17" i="1"/>
</calcChain>
</file>

<file path=xl/sharedStrings.xml><?xml version="1.0" encoding="utf-8"?>
<sst xmlns="http://schemas.openxmlformats.org/spreadsheetml/2006/main" count="21" uniqueCount="19">
  <si>
    <t>Sales by Representative</t>
  </si>
  <si>
    <t>Tucana Roast</t>
  </si>
  <si>
    <t>Indus Tea</t>
  </si>
  <si>
    <t>Phoenix Roast</t>
  </si>
  <si>
    <t>Vela Herbal</t>
  </si>
  <si>
    <t>Blackwell</t>
  </si>
  <si>
    <t>Daniels</t>
  </si>
  <si>
    <t>Franklin</t>
  </si>
  <si>
    <t>Hernandez</t>
  </si>
  <si>
    <t>Lloyd</t>
  </si>
  <si>
    <t>McCanney</t>
  </si>
  <si>
    <t>Sanchez</t>
  </si>
  <si>
    <t>Schiller</t>
  </si>
  <si>
    <t>Westlein</t>
  </si>
  <si>
    <t>Total:</t>
  </si>
  <si>
    <t>Total</t>
  </si>
  <si>
    <t>Rep</t>
  </si>
  <si>
    <t>Comm Rt</t>
  </si>
  <si>
    <t>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</si>
</sst>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4" fontId="0" fillId="0" borderId="0" xfId="1" applyFont="1"/>
    <xf numFmtId="9" fontId="0" fillId="0" borderId="0" xfId="2" applyFont="1"/>
    <xf numFmtId="0" fontId="3" fillId="0" borderId="0" xfId="0" applyFont="1" applyAlignment="1">
      <alignment horizontal="center"/>
    </xf>
    <xf numFmtId="0" fontId="2" fillId="0" borderId="0" xfId="0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551655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7"/>
  <sheetViews>
    <sheetView tabSelected="1" workbookViewId="0">
      <selection activeCell="G1" sqref="G1:H1048576"/>
    </sheetView>
  </sheetViews>
  <sheetFormatPr defaultRowHeight="15" x14ac:dyDescent="0.25"/>
  <cols>
    <col min="1" max="1" width="13.85546875" customWidth="1"/>
    <col min="2" max="2" width="13.140625" customWidth="1"/>
    <col min="3" max="3" width="12.140625" customWidth="1"/>
    <col min="4" max="4" width="13.140625" customWidth="1"/>
    <col min="5" max="5" width="12.5703125" bestFit="1" customWidth="1"/>
    <col min="6" max="6" width="15.140625" customWidth="1"/>
    <col min="7" max="7" width="13.5703125" hidden="1" customWidth="1"/>
    <col min="8" max="8" width="14" hidden="1" customWidth="1"/>
  </cols>
  <sheetData>
    <row r="5" spans="1:8" ht="18.75" x14ac:dyDescent="0.3">
      <c r="A5" s="5" t="s">
        <v>0</v>
      </c>
      <c r="B5" s="5"/>
      <c r="C5" s="5"/>
      <c r="D5" s="5"/>
      <c r="E5" s="5"/>
    </row>
    <row r="7" spans="1:8" x14ac:dyDescent="0.25">
      <c r="A7" s="2" t="s">
        <v>16</v>
      </c>
      <c r="B7" s="2" t="s">
        <v>1</v>
      </c>
      <c r="C7" s="2" t="s">
        <v>2</v>
      </c>
      <c r="D7" s="6" t="s">
        <v>3</v>
      </c>
      <c r="E7" s="2" t="s">
        <v>4</v>
      </c>
      <c r="F7" s="2" t="s">
        <v>15</v>
      </c>
      <c r="G7" s="2" t="s">
        <v>17</v>
      </c>
      <c r="H7" s="2" t="s">
        <v>18</v>
      </c>
    </row>
    <row r="8" spans="1:8" x14ac:dyDescent="0.25">
      <c r="A8" t="s">
        <v>5</v>
      </c>
      <c r="B8" s="3">
        <v>275.39999999999998</v>
      </c>
      <c r="C8" s="3">
        <v>680.39999999999986</v>
      </c>
      <c r="D8" s="3">
        <v>939.59999999999991</v>
      </c>
      <c r="E8" s="3">
        <v>1150.1999999999998</v>
      </c>
      <c r="F8" s="3">
        <f>SUM(B8:E8)</f>
        <v>3045.5999999999995</v>
      </c>
      <c r="G8" s="4">
        <v>0.04</v>
      </c>
      <c r="H8" s="3">
        <f t="shared" ref="H8:H16" si="0">F8*G8</f>
        <v>121.82399999999998</v>
      </c>
    </row>
    <row r="9" spans="1:8" x14ac:dyDescent="0.25">
      <c r="A9" t="s">
        <v>6</v>
      </c>
      <c r="B9" s="3">
        <v>1595.7</v>
      </c>
      <c r="C9" s="3">
        <v>2914.1999999999989</v>
      </c>
      <c r="D9" s="3">
        <v>2163.5999999999995</v>
      </c>
      <c r="E9" s="3">
        <v>2533.5</v>
      </c>
      <c r="F9" s="3">
        <f>SUM(B9:E9)</f>
        <v>9206.9999999999982</v>
      </c>
      <c r="G9" s="4">
        <v>0.03</v>
      </c>
      <c r="H9" s="3">
        <f t="shared" si="0"/>
        <v>276.20999999999992</v>
      </c>
    </row>
    <row r="10" spans="1:8" x14ac:dyDescent="0.25">
      <c r="A10" t="s">
        <v>7</v>
      </c>
      <c r="B10" s="3">
        <v>3938.3999999999996</v>
      </c>
      <c r="C10" s="3">
        <v>2623.5</v>
      </c>
      <c r="D10" s="3">
        <v>2770.1999999999994</v>
      </c>
      <c r="E10" s="3">
        <v>3206.7</v>
      </c>
      <c r="F10" s="3">
        <f>SUM(B10:E10)</f>
        <v>12538.8</v>
      </c>
      <c r="G10" s="4">
        <v>0.03</v>
      </c>
      <c r="H10" s="3">
        <f t="shared" si="0"/>
        <v>376.16399999999999</v>
      </c>
    </row>
    <row r="11" spans="1:8" x14ac:dyDescent="0.25">
      <c r="A11" t="s">
        <v>8</v>
      </c>
      <c r="B11" s="3">
        <v>3324.6</v>
      </c>
      <c r="C11" s="3">
        <v>2852.1</v>
      </c>
      <c r="D11" s="3">
        <v>3851.1</v>
      </c>
      <c r="E11" s="3">
        <v>5571.9000000000005</v>
      </c>
      <c r="F11" s="3">
        <f>SUM(B11:E11)</f>
        <v>15599.7</v>
      </c>
      <c r="G11" s="4">
        <v>0.03</v>
      </c>
      <c r="H11" s="3">
        <f t="shared" si="0"/>
        <v>467.99099999999999</v>
      </c>
    </row>
    <row r="12" spans="1:8" x14ac:dyDescent="0.25">
      <c r="A12" t="s">
        <v>9</v>
      </c>
      <c r="B12" s="3">
        <v>5071.5</v>
      </c>
      <c r="C12" s="3">
        <v>6271.2000000000016</v>
      </c>
      <c r="D12" s="3">
        <v>5890.5000000000009</v>
      </c>
      <c r="E12" s="3">
        <v>6158.7000000000016</v>
      </c>
      <c r="F12" s="3">
        <f>SUM(B12:E12)</f>
        <v>23391.9</v>
      </c>
      <c r="G12" s="4">
        <v>0.03</v>
      </c>
      <c r="H12" s="3">
        <f t="shared" si="0"/>
        <v>701.75700000000006</v>
      </c>
    </row>
    <row r="13" spans="1:8" x14ac:dyDescent="0.25">
      <c r="A13" t="s">
        <v>10</v>
      </c>
      <c r="B13" s="3">
        <v>3618.0000000000005</v>
      </c>
      <c r="C13" s="3">
        <v>4826.7</v>
      </c>
      <c r="D13" s="3">
        <v>4645.8</v>
      </c>
      <c r="E13" s="3">
        <v>6976.8000000000011</v>
      </c>
      <c r="F13" s="3">
        <f>SUM(B13:E13)</f>
        <v>20067.300000000003</v>
      </c>
      <c r="G13" s="4">
        <v>0.04</v>
      </c>
      <c r="H13" s="3">
        <f t="shared" si="0"/>
        <v>802.69200000000012</v>
      </c>
    </row>
    <row r="14" spans="1:8" x14ac:dyDescent="0.25">
      <c r="A14" t="s">
        <v>11</v>
      </c>
      <c r="B14" s="3">
        <v>4054.4999999999991</v>
      </c>
      <c r="C14" s="3">
        <v>2261.6999999999998</v>
      </c>
      <c r="D14" s="3">
        <v>3958.2</v>
      </c>
      <c r="E14" s="3">
        <v>2630.7</v>
      </c>
      <c r="F14" s="3">
        <f>SUM(B14:E14)</f>
        <v>12905.099999999999</v>
      </c>
      <c r="G14" s="4">
        <v>0.04</v>
      </c>
      <c r="H14" s="3">
        <f t="shared" si="0"/>
        <v>516.20399999999995</v>
      </c>
    </row>
    <row r="15" spans="1:8" x14ac:dyDescent="0.25">
      <c r="A15" t="s">
        <v>12</v>
      </c>
      <c r="B15" s="3">
        <v>4765.5</v>
      </c>
      <c r="C15" s="3">
        <v>4755.6000000000004</v>
      </c>
      <c r="D15" s="3">
        <v>4764.6000000000004</v>
      </c>
      <c r="E15" s="3">
        <v>4954.4999999999991</v>
      </c>
      <c r="F15" s="3">
        <f>SUM(B15:E15)</f>
        <v>19240.2</v>
      </c>
      <c r="G15" s="4">
        <v>0.04</v>
      </c>
      <c r="H15" s="3">
        <f>F15*G15</f>
        <v>769.60800000000006</v>
      </c>
    </row>
    <row r="16" spans="1:8" x14ac:dyDescent="0.25">
      <c r="A16" t="s">
        <v>13</v>
      </c>
      <c r="B16" s="3">
        <v>4488.2999999999993</v>
      </c>
      <c r="C16" s="3">
        <v>4164.3</v>
      </c>
      <c r="D16" s="3">
        <v>3832.1999999999989</v>
      </c>
      <c r="E16" s="3">
        <v>4361.4000000000015</v>
      </c>
      <c r="F16" s="3">
        <f>SUM(B16:E16)</f>
        <v>16846.199999999997</v>
      </c>
      <c r="G16" s="4">
        <v>0.03</v>
      </c>
      <c r="H16" s="3">
        <f t="shared" si="0"/>
        <v>505.38599999999991</v>
      </c>
    </row>
    <row r="17" spans="1:8" x14ac:dyDescent="0.25">
      <c r="A17" s="1" t="s">
        <v>14</v>
      </c>
      <c r="B17" s="3">
        <f>SUM(B8:B16)</f>
        <v>31131.9</v>
      </c>
      <c r="C17" s="3">
        <f>SUM(C8:C16)</f>
        <v>31349.7</v>
      </c>
      <c r="D17" s="3">
        <f>SUM(D8:D16)</f>
        <v>32815.799999999996</v>
      </c>
      <c r="E17" s="3">
        <f>SUM(E8:E16)</f>
        <v>37544.400000000001</v>
      </c>
      <c r="F17" s="3">
        <f>SUM(B17:E17)</f>
        <v>132841.79999999999</v>
      </c>
      <c r="G17" s="3"/>
      <c r="H17" s="3">
        <f>SUM(H8:H16)</f>
        <v>4537.8359999999993</v>
      </c>
    </row>
  </sheetData>
  <mergeCells count="1">
    <mergeCell ref="A5:E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G19"/>
  <sheetViews>
    <sheetView topLeftCell="A4" workbookViewId="0">
      <selection activeCell="A5" sqref="A5:A16"/>
    </sheetView>
  </sheetViews>
  <sheetFormatPr defaultRowHeight="15" x14ac:dyDescent="0.25"/>
  <cols>
    <col min="1" max="1" width="13.7109375" bestFit="1" customWidth="1"/>
  </cols>
  <sheetData>
    <row r="5" spans="1:1" x14ac:dyDescent="0.25">
      <c r="A5" t="s">
        <v>3</v>
      </c>
    </row>
    <row r="6" spans="1:1" x14ac:dyDescent="0.25">
      <c r="A6">
        <v>939.59999999999991</v>
      </c>
    </row>
    <row r="7" spans="1:1" x14ac:dyDescent="0.25">
      <c r="A7">
        <v>2163.5999999999995</v>
      </c>
    </row>
    <row r="8" spans="1:1" x14ac:dyDescent="0.25">
      <c r="A8">
        <v>2770.1999999999994</v>
      </c>
    </row>
    <row r="9" spans="1:1" x14ac:dyDescent="0.25">
      <c r="A9">
        <v>3851.1</v>
      </c>
    </row>
    <row r="10" spans="1:1" x14ac:dyDescent="0.25">
      <c r="A10">
        <v>5890.5000000000009</v>
      </c>
    </row>
    <row r="11" spans="1:1" x14ac:dyDescent="0.25">
      <c r="A11">
        <v>4645.8</v>
      </c>
    </row>
    <row r="12" spans="1:1" x14ac:dyDescent="0.25">
      <c r="A12">
        <v>1585.8000000000002</v>
      </c>
    </row>
    <row r="13" spans="1:1" x14ac:dyDescent="0.25">
      <c r="A13">
        <v>3958.2</v>
      </c>
    </row>
    <row r="14" spans="1:1" x14ac:dyDescent="0.25">
      <c r="A14">
        <v>4764.6000000000004</v>
      </c>
    </row>
    <row r="15" spans="1:1" x14ac:dyDescent="0.25">
      <c r="A15">
        <v>3832.1999999999989</v>
      </c>
    </row>
    <row r="16" spans="1:1" x14ac:dyDescent="0.25">
      <c r="A16">
        <f>SUM(A6:A15)</f>
        <v>34401.599999999999</v>
      </c>
    </row>
    <row r="19" spans="1:7" x14ac:dyDescent="0.25">
      <c r="A19" t="s">
        <v>12</v>
      </c>
      <c r="B19">
        <v>4765.5</v>
      </c>
      <c r="C19">
        <v>4755.6000000000004</v>
      </c>
      <c r="D19">
        <v>4954.4999999999991</v>
      </c>
      <c r="E19">
        <f>SUM(B19:D19)</f>
        <v>14475.599999999999</v>
      </c>
      <c r="F19">
        <v>0.04</v>
      </c>
      <c r="G19">
        <f>E19*F19</f>
        <v>579.024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by Rep</vt:lpstr>
      <vt:lpstr>Extra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2015-09-20T18:02:51Z</dcterms:created>
  <dcterms:modified xsi:type="dcterms:W3CDTF">2021-11-17T18:48:08Z</dcterms:modified>
</cp:coreProperties>
</file>